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<sst xmlns="http://schemas.openxmlformats.org/spreadsheetml/2006/main" count="39" uniqueCount="29">
  <si>
    <t>西北农林科技大学科教副产品台账（三级单位适用）</t>
  </si>
  <si>
    <t>归口单位（盖章）：</t>
  </si>
  <si>
    <t>资源环境学院</t>
  </si>
  <si>
    <t>年</t>
  </si>
  <si>
    <t>月</t>
  </si>
  <si>
    <t>日</t>
  </si>
  <si>
    <t>摘要</t>
  </si>
  <si>
    <t>科教副产品名称</t>
  </si>
  <si>
    <t>计量单位</t>
  </si>
  <si>
    <t>生产数量</t>
  </si>
  <si>
    <t>处置</t>
  </si>
  <si>
    <t>结余</t>
  </si>
  <si>
    <t>收入上缴财务金额</t>
  </si>
  <si>
    <t>备注</t>
  </si>
  <si>
    <t>出售</t>
  </si>
  <si>
    <t>推广展示</t>
  </si>
  <si>
    <t>品鉴</t>
  </si>
  <si>
    <t>无偿调拨</t>
  </si>
  <si>
    <t>科研再利用</t>
  </si>
  <si>
    <t>转固定资产</t>
  </si>
  <si>
    <t>报损销毁</t>
  </si>
  <si>
    <t>数量</t>
  </si>
  <si>
    <t>单价</t>
  </si>
  <si>
    <t>金额</t>
  </si>
  <si>
    <t>王朝辉课题组</t>
  </si>
  <si>
    <t>小麦籽粒</t>
  </si>
  <si>
    <t>kg</t>
  </si>
  <si>
    <t>杨凌</t>
  </si>
  <si>
    <t>永寿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</si>
</sst>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</numFmts>
  <fonts count="23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13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8" fillId="12" borderId="14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6" xfId="0" applyBorder="1">
      <alignment vertical="center"/>
    </xf>
    <xf numFmtId="0" fontId="0" fillId="0" borderId="7" xfId="0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176" fontId="0" fillId="0" borderId="6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S18"/>
  <sheetViews>
    <sheetView tabSelected="1" workbookViewId="0">
      <selection activeCell="E10" sqref="E10"/>
    </sheetView>
  </sheetViews>
  <sheetFormatPr defaultColWidth="9" defaultRowHeight="13.5"/>
  <cols>
    <col min="1" max="1" width="5.5" style="1" customWidth="1"/>
    <col min="2" max="2" width="3.25" style="1" customWidth="1"/>
    <col min="3" max="3" width="3.5" style="1" customWidth="1"/>
    <col min="4" max="4" width="14.5" customWidth="1"/>
    <col min="5" max="5" width="8.625" customWidth="1"/>
    <col min="6" max="6" width="6.125" customWidth="1"/>
    <col min="7" max="7" width="7.5" customWidth="1"/>
    <col min="8" max="8" width="6.125" customWidth="1"/>
    <col min="9" max="9" width="5.25" customWidth="1"/>
    <col min="10" max="10" width="8.125" customWidth="1"/>
    <col min="11" max="11" width="5.625" customWidth="1"/>
    <col min="12" max="12" width="5.25" customWidth="1"/>
    <col min="13" max="13" width="8.125" customWidth="1"/>
    <col min="14" max="14" width="6.625" customWidth="1"/>
    <col min="15" max="15" width="6.25" customWidth="1"/>
    <col min="16" max="16" width="8.5" customWidth="1"/>
    <col min="17" max="17" width="5.25" customWidth="1"/>
    <col min="18" max="18" width="9.125" customWidth="1"/>
    <col min="19" max="19" width="5.25" customWidth="1"/>
  </cols>
  <sheetData>
    <row r="1" ht="42.75" customHeight="1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ht="21.75" customHeight="1" spans="1:8">
      <c r="A2" s="3" t="s">
        <v>1</v>
      </c>
      <c r="B2" s="3"/>
      <c r="C2" s="3"/>
      <c r="D2" s="3"/>
      <c r="E2" s="3" t="s">
        <v>2</v>
      </c>
      <c r="F2" s="3"/>
      <c r="G2" s="3"/>
      <c r="H2" s="3"/>
    </row>
    <row r="3" ht="26.1" customHeight="1" spans="1:19">
      <c r="A3" s="4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5" t="s">
        <v>10</v>
      </c>
      <c r="I3" s="14"/>
      <c r="J3" s="14"/>
      <c r="K3" s="14"/>
      <c r="L3" s="14"/>
      <c r="M3" s="14"/>
      <c r="N3" s="14"/>
      <c r="O3" s="14"/>
      <c r="P3" s="14"/>
      <c r="Q3" s="19" t="s">
        <v>11</v>
      </c>
      <c r="R3" s="4" t="s">
        <v>12</v>
      </c>
      <c r="S3" s="19" t="s">
        <v>13</v>
      </c>
    </row>
    <row r="4" ht="26.1" customHeight="1" spans="1:19">
      <c r="A4" s="6"/>
      <c r="B4" s="6"/>
      <c r="C4" s="6"/>
      <c r="D4" s="7"/>
      <c r="E4" s="7"/>
      <c r="F4" s="7"/>
      <c r="G4" s="7"/>
      <c r="H4" s="8" t="s">
        <v>14</v>
      </c>
      <c r="I4" s="15"/>
      <c r="J4" s="16"/>
      <c r="K4" s="16" t="s">
        <v>15</v>
      </c>
      <c r="L4" t="s">
        <v>16</v>
      </c>
      <c r="M4" s="17" t="s">
        <v>17</v>
      </c>
      <c r="N4" s="17" t="s">
        <v>18</v>
      </c>
      <c r="O4" s="17" t="s">
        <v>19</v>
      </c>
      <c r="P4" s="17" t="s">
        <v>20</v>
      </c>
      <c r="Q4" s="20"/>
      <c r="R4" s="6"/>
      <c r="S4" s="21"/>
    </row>
    <row r="5" ht="26.1" customHeight="1" spans="1:19">
      <c r="A5" s="9"/>
      <c r="B5" s="9"/>
      <c r="C5" s="9"/>
      <c r="D5" s="10"/>
      <c r="E5" s="10"/>
      <c r="F5" s="10"/>
      <c r="G5" s="10"/>
      <c r="H5" s="11" t="s">
        <v>21</v>
      </c>
      <c r="I5" s="11" t="s">
        <v>22</v>
      </c>
      <c r="J5" s="11" t="s">
        <v>23</v>
      </c>
      <c r="K5" s="11" t="s">
        <v>21</v>
      </c>
      <c r="L5" s="11" t="s">
        <v>21</v>
      </c>
      <c r="M5" s="11" t="s">
        <v>21</v>
      </c>
      <c r="N5" s="11" t="s">
        <v>21</v>
      </c>
      <c r="O5" s="11" t="s">
        <v>21</v>
      </c>
      <c r="P5" s="11" t="s">
        <v>21</v>
      </c>
      <c r="Q5" s="20" t="s">
        <v>21</v>
      </c>
      <c r="R5" s="9"/>
      <c r="S5" s="20"/>
    </row>
    <row r="6" ht="60" customHeight="1" spans="1:19">
      <c r="A6" s="11">
        <v>2022</v>
      </c>
      <c r="B6" s="11">
        <v>6</v>
      </c>
      <c r="C6" s="11">
        <v>10</v>
      </c>
      <c r="D6" s="12" t="s">
        <v>24</v>
      </c>
      <c r="E6" s="11" t="s">
        <v>25</v>
      </c>
      <c r="F6" s="11" t="s">
        <v>26</v>
      </c>
      <c r="G6" s="11">
        <v>940</v>
      </c>
      <c r="H6" s="11">
        <v>940</v>
      </c>
      <c r="I6" s="11">
        <v>1.5</v>
      </c>
      <c r="J6" s="18">
        <f>H6*I6</f>
        <v>1410</v>
      </c>
      <c r="K6" s="11">
        <v>0</v>
      </c>
      <c r="L6" s="11">
        <v>0</v>
      </c>
      <c r="M6" s="11">
        <v>0</v>
      </c>
      <c r="N6" s="11">
        <v>0</v>
      </c>
      <c r="O6" s="11">
        <v>0</v>
      </c>
      <c r="P6" s="11">
        <v>0</v>
      </c>
      <c r="Q6" s="11">
        <v>0</v>
      </c>
      <c r="R6" s="18">
        <f>SUM(J6:P6)</f>
        <v>1410</v>
      </c>
      <c r="S6" s="13" t="s">
        <v>27</v>
      </c>
    </row>
    <row r="7" ht="57.75" customHeight="1" spans="1:19">
      <c r="A7" s="11">
        <v>2022</v>
      </c>
      <c r="B7" s="11">
        <v>6</v>
      </c>
      <c r="C7" s="11">
        <v>27</v>
      </c>
      <c r="D7" s="12" t="s">
        <v>24</v>
      </c>
      <c r="E7" s="11" t="s">
        <v>25</v>
      </c>
      <c r="F7" s="11" t="s">
        <v>26</v>
      </c>
      <c r="G7" s="11">
        <v>8910</v>
      </c>
      <c r="H7" s="11">
        <v>8910</v>
      </c>
      <c r="I7" s="11">
        <v>2.8</v>
      </c>
      <c r="J7" s="11">
        <f>H7*I7</f>
        <v>24948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f>J7</f>
        <v>24948</v>
      </c>
      <c r="S7" s="12" t="s">
        <v>28</v>
      </c>
    </row>
    <row r="8" ht="26.1" customHeight="1" spans="1:19">
      <c r="A8" s="11"/>
      <c r="B8" s="11"/>
      <c r="C8" s="11"/>
      <c r="D8" s="13"/>
      <c r="E8" s="11"/>
      <c r="F8" s="11"/>
      <c r="G8" s="11"/>
      <c r="H8" s="11"/>
      <c r="I8" s="11"/>
      <c r="J8" s="18"/>
      <c r="K8" s="11"/>
      <c r="L8" s="11"/>
      <c r="M8" s="11"/>
      <c r="N8" s="11"/>
      <c r="O8" s="11"/>
      <c r="P8" s="11"/>
      <c r="Q8" s="11"/>
      <c r="R8" s="18"/>
      <c r="S8" s="13"/>
    </row>
    <row r="9" ht="26.1" customHeight="1" spans="1:19">
      <c r="A9" s="11"/>
      <c r="B9" s="11"/>
      <c r="C9" s="11"/>
      <c r="D9" s="13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3"/>
      <c r="S9" s="13"/>
    </row>
    <row r="10" ht="26.1" customHeight="1" spans="1:19">
      <c r="A10" s="11"/>
      <c r="B10" s="11"/>
      <c r="C10" s="11"/>
      <c r="D10" s="13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3"/>
      <c r="S10" s="13"/>
    </row>
    <row r="11" ht="26.1" customHeight="1" spans="1:19">
      <c r="A11" s="11"/>
      <c r="B11" s="11"/>
      <c r="C11" s="11"/>
      <c r="D11" s="13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3"/>
      <c r="S11" s="13"/>
    </row>
    <row r="12" ht="26.1" customHeight="1" spans="1:19">
      <c r="A12" s="11"/>
      <c r="B12" s="11"/>
      <c r="C12" s="11"/>
      <c r="D12" s="13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3"/>
      <c r="S12" s="13"/>
    </row>
    <row r="13" ht="26.1" customHeight="1" spans="1:19">
      <c r="A13" s="11"/>
      <c r="B13" s="11"/>
      <c r="C13" s="11"/>
      <c r="D13" s="13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3"/>
      <c r="S13" s="13"/>
    </row>
    <row r="14" ht="26.1" customHeight="1" spans="1:19">
      <c r="A14" s="11"/>
      <c r="B14" s="11"/>
      <c r="C14" s="11"/>
      <c r="D14" s="13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3"/>
      <c r="S14" s="13"/>
    </row>
    <row r="15" ht="26.1" customHeight="1" spans="1:19">
      <c r="A15" s="11"/>
      <c r="B15" s="11"/>
      <c r="C15" s="11"/>
      <c r="D15" s="13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3"/>
      <c r="S15" s="13"/>
    </row>
    <row r="16" ht="26.1" customHeight="1" spans="1:19">
      <c r="A16" s="11"/>
      <c r="B16" s="11"/>
      <c r="C16" s="11"/>
      <c r="D16" s="13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3"/>
      <c r="S16" s="13"/>
    </row>
    <row r="18" ht="29.25" customHeight="1"/>
  </sheetData>
  <mergeCells count="15">
    <mergeCell ref="A1:S1"/>
    <mergeCell ref="A2:D2"/>
    <mergeCell ref="E2:H2"/>
    <mergeCell ref="H3:P3"/>
    <mergeCell ref="H4:J4"/>
    <mergeCell ref="A3:A5"/>
    <mergeCell ref="B3:B5"/>
    <mergeCell ref="C3:C5"/>
    <mergeCell ref="D3:D5"/>
    <mergeCell ref="E3:E5"/>
    <mergeCell ref="F3:F5"/>
    <mergeCell ref="G3:G5"/>
    <mergeCell ref="Q3:Q4"/>
    <mergeCell ref="R3:R5"/>
    <mergeCell ref="S3:S5"/>
  </mergeCells>
  <printOptions horizontalCentered="1"/>
  <pageMargins left="0.31496062992126" right="0.31496062992126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黄新虹</dc:creator>
  <cp:lastModifiedBy>Lenovo</cp:lastModifiedBy>
  <dcterms:created xsi:type="dcterms:W3CDTF">2016-01-06T02:24:00Z</dcterms:created>
  <cp:lastPrinted>2022-06-08T00:54:00Z</cp:lastPrinted>
  <dcterms:modified xsi:type="dcterms:W3CDTF">2023-10-07T08:22:11Z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7591DF87D64B4E3CB55D1BD367636903_12</vt:lpwstr>
  </property>
  <property fmtid="{D5CDD505-2E9C-101B-9397-08002B2CF9AE}" pid="3" name="KSOProductBuildVer">
    <vt:lpwstr>2052-11.1.0.14309</vt:lpwstr>
  </property>
</Properties>
</file>